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0730" windowHeight="9285" activeTab="0"/>
  </bookViews>
  <sheets>
    <sheet name="Materiały dla uczestników" sheetId="1" r:id="rId1"/>
  </sheets>
  <definedNames/>
  <calcPr fullCalcOnLoad="1"/>
</workbook>
</file>

<file path=xl/sharedStrings.xml><?xml version="1.0" encoding="utf-8"?>
<sst xmlns="http://schemas.openxmlformats.org/spreadsheetml/2006/main" count="14" uniqueCount="12">
  <si>
    <t>Lp.</t>
  </si>
  <si>
    <t>j.m.</t>
  </si>
  <si>
    <t>szt</t>
  </si>
  <si>
    <t>ilość</t>
  </si>
  <si>
    <t>Wartość brutto</t>
  </si>
  <si>
    <t>Opis artykułu</t>
  </si>
  <si>
    <t xml:space="preserve">Cena jednostkowa netto </t>
  </si>
  <si>
    <t>Stawka podatku VAT %</t>
  </si>
  <si>
    <t xml:space="preserve">Długopis metalowy z logotypami Wielkopojemny mosiężny wkład pokryty powłoką niklową, z trwale naniesioną nazwą producenta . Długoś lini pisania 4500 metrów  Końcówka wkładu z mosiądzu wysokoniklowego wyposażona w kulkę z węglika wolframu TC. Tusz dokumentalny, odporny na działanie czynników atmosferycznych. Współczynnik wydatku tuszu w granicach 18-21 mg/100 m linii pisma, + etui transparentne </t>
  </si>
  <si>
    <t xml:space="preserve">Notes formatu A4  klejony wzdłuż krótszej krawędzi, ostatnia strona okładki ze sztywnej tektury. Zarówno pierwsza strona okładki jaki i kolejne strony opatrzone logotypami u góry strony. Objętość notatnika minimum 26 stron z okłądką , nadruk 4x0 , rodzaj papieru 90 gram offset , okłądka 170gram </t>
  </si>
  <si>
    <t xml:space="preserve">Teczka skrzydłowa tekturowa sztywna z rzepem, pokryta ekologiczną folią PP wraz z nadrukiem promocyjnym wg dostarczonego wzoru (logotypami) , wykonana z wysokiej jakości tektury o grubości 2,5mm , grzbiet 3,5 mm szerokości </t>
  </si>
  <si>
    <t>Razem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</si>
</sst>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General"/>
    <numFmt numFmtId="169" formatCode="#,##0.00\ &quot;zł&quot;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29" borderId="4" applyNumberFormat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" fillId="0" borderId="0">
      <alignment/>
      <protection/>
    </xf>
    <xf numFmtId="0" fontId="29" fillId="27" borderId="1" applyNumberFormat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0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69" fontId="32" fillId="0" borderId="10" xfId="0" applyNumberFormat="1" applyFont="1" applyBorder="1" applyAlignment="1">
      <alignment vertical="center" wrapText="1"/>
    </xf>
    <xf numFmtId="169" fontId="0" fillId="0" borderId="10" xfId="0" applyNumberFormat="1" applyBorder="1" applyAlignment="1">
      <alignment horizontal="center" vertical="center" wrapText="1"/>
    </xf>
    <xf numFmtId="169" fontId="30" fillId="0" borderId="10" xfId="0" applyNumberFormat="1" applyFont="1" applyBorder="1" applyAlignment="1">
      <alignment horizontal="center" vertical="center" wrapText="1"/>
    </xf>
    <xf numFmtId="169" fontId="0" fillId="0" borderId="0" xfId="0" applyNumberFormat="1" applyAlignment="1">
      <alignment/>
    </xf>
    <xf numFmtId="9" fontId="0" fillId="0" borderId="10" xfId="0" applyNumberFormat="1" applyBorder="1" applyAlignment="1">
      <alignment horizontal="center" vertical="center"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4.7109375" style="1" customWidth="1"/>
    <col min="2" max="2" width="46.140625" style="1" customWidth="1"/>
    <col min="3" max="4" width="9.140625" style="1" customWidth="1"/>
    <col min="5" max="5" width="12.421875" style="1" customWidth="1"/>
    <col min="6" max="6" width="10.7109375" style="0" customWidth="1"/>
    <col min="7" max="7" width="11.421875" style="8" customWidth="1"/>
  </cols>
  <sheetData>
    <row r="1" spans="1:7" s="2" customFormat="1" ht="45">
      <c r="A1" s="3" t="s">
        <v>0</v>
      </c>
      <c r="B1" s="3" t="s">
        <v>5</v>
      </c>
      <c r="C1" s="3" t="s">
        <v>1</v>
      </c>
      <c r="D1" s="3" t="s">
        <v>3</v>
      </c>
      <c r="E1" s="3" t="s">
        <v>6</v>
      </c>
      <c r="F1" s="3" t="s">
        <v>7</v>
      </c>
      <c r="G1" s="7" t="s">
        <v>4</v>
      </c>
    </row>
    <row r="2" spans="1:7" ht="135">
      <c r="A2" s="4">
        <v>1</v>
      </c>
      <c r="B2" s="4" t="s">
        <v>8</v>
      </c>
      <c r="C2" s="4" t="s">
        <v>2</v>
      </c>
      <c r="D2" s="4">
        <v>2190</v>
      </c>
      <c r="E2" s="5">
        <v>10</v>
      </c>
      <c r="F2" s="9">
        <v>0.23</v>
      </c>
      <c r="G2" s="6">
        <f>ROUND((D2*E2)+(D2*E2*F2),2)</f>
        <v>26937</v>
      </c>
    </row>
    <row r="3" spans="1:7" ht="101.25" customHeight="1">
      <c r="A3" s="4">
        <v>2</v>
      </c>
      <c r="B3" s="4" t="s">
        <v>9</v>
      </c>
      <c r="C3" s="4" t="s">
        <v>2</v>
      </c>
      <c r="D3" s="4">
        <v>2190</v>
      </c>
      <c r="E3" s="5"/>
      <c r="F3" s="9"/>
      <c r="G3" s="6"/>
    </row>
    <row r="4" spans="1:7" ht="77.25" customHeight="1">
      <c r="A4" s="4">
        <v>3</v>
      </c>
      <c r="B4" s="4" t="s">
        <v>10</v>
      </c>
      <c r="C4" s="4" t="s">
        <v>2</v>
      </c>
      <c r="D4" s="4">
        <v>2190</v>
      </c>
      <c r="E4" s="5"/>
      <c r="F4" s="9"/>
      <c r="G4" s="6"/>
    </row>
    <row r="5" spans="6:7" ht="15">
      <c r="F5" t="s">
        <v>11</v>
      </c>
      <c r="G5" s="8">
        <f>SUM(G2:G4)</f>
        <v>26937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</dc:creator>
  <cp:keywords/>
  <dc:description/>
  <cp:lastModifiedBy>Marcin Jagodziński</cp:lastModifiedBy>
  <dcterms:created xsi:type="dcterms:W3CDTF">2017-11-20T09:44:56Z</dcterms:created>
  <dcterms:modified xsi:type="dcterms:W3CDTF">2018-10-18T04:01:15Z</dcterms:modified>
  <cp:category/>
  <cp:version/>
  <cp:contentType/>
  <cp:contentStatus/>
</cp:coreProperties>
</file>